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6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'附表3-5'!$A$1:$F$26</definedName>
    <definedName name="_xlnm.Print_Area" localSheetId="5">'附表3-6'!$A$1:$F$37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<sst xmlns="http://schemas.openxmlformats.org/spreadsheetml/2006/main" count="270" uniqueCount="176">
  <si>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</si>
  <si>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</si>
  <si>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</si>
  <si>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</si>
  <si>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</si>
  <si>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</si>
  <si>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</si>
  <si>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</si>
  <si>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</si>
  <si>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</si>
  <si>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</si>
  <si>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</si>
  <si>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</si>
  <si>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</si>
  <si>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</si>
  <si>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</si>
  <si>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</si>
  <si>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</si>
  <si>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</si>
  <si>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</si>
  <si>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</si>
  <si>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</si>
  <si>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</si>
  <si>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</si>
  <si>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</si>
  <si>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</si>
  <si>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</si>
  <si>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</si>
  <si>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</si>
  <si>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</si>
  <si>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</si>
  <si>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</si>
  <si>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</si>
  <si>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</si>
  <si>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</si>
  <si>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</si>
  <si>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</si>
  <si>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</si>
  <si>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</si>
  <si>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</si>
  <si>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</si>
  <si>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</si>
  <si>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</si>
  <si>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</si>
  <si>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</si>
  <si>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</si>
  <si>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</si>
  <si>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</si>
  <si>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</si>
  <si>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</si>
  <si>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</si>
  <si>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</si>
  <si>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</si>
  <si>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</si>
  <si>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</si>
  <si>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</si>
  <si>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</si>
  <si>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</si>
  <si>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</si>
  <si>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</si>
  <si>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</si>
  <si>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</si>
  <si>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</si>
  <si>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</si>
  <si>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</si>
  <si>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</si>
  <si>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</si>
  <si>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</si>
  <si>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</si>
  <si>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</si>
  <si>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</si>
  <si>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</si>
  <si>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</si>
  <si>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</si>
  <si>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</si>
  <si>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</si>
  <si>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</si>
  <si>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</si>
  <si>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</si>
  <si>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</si>
  <si>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</si>
  <si>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</si>
  <si>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</si>
  <si>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</si>
  <si>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</si>
  <si>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</si>
  <si>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</si>
  <si>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</si>
  <si>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</si>
  <si>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</si>
  <si>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</si>
  <si>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</si>
  <si>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</si>
  <si>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</si>
  <si>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</si>
  <si>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</si>
  <si>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</si>
  <si>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</si>
  <si>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</si>
  <si>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</si>
  <si>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</si>
  <si>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</si>
  <si>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</si>
  <si>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</si>
  <si>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</si>
  <si>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</si>
  <si>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</si>
  <si>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</si>
  <si>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</si>
  <si>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</si>
  <si>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</si>
  <si>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</si>
  <si>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</si>
  <si>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</si>
  <si>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</si>
  <si>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</si>
  <si>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</si>
  <si>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</si>
  <si>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</si>
  <si>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</si>
  <si>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</si>
  <si>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</si>
  <si>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一、工资福利支出</t>
  </si>
  <si>
    <t>1、基本工资</t>
  </si>
  <si>
    <t>2、津贴补贴</t>
  </si>
  <si>
    <t>3、奖金</t>
  </si>
  <si>
    <t>（1）办公费</t>
  </si>
  <si>
    <t>（2）印刷费</t>
  </si>
  <si>
    <t>二、商品和服务支出</t>
  </si>
  <si>
    <t>三、对个人和家庭的补助</t>
  </si>
  <si>
    <t>2、退休费</t>
  </si>
  <si>
    <t>1、离休费</t>
  </si>
  <si>
    <t>水资源节约管理与保护</t>
  </si>
  <si>
    <t>水利行政运行</t>
  </si>
  <si>
    <t>水利工程运行与维护</t>
  </si>
  <si>
    <t>防汛</t>
  </si>
  <si>
    <t>社会保障和就业支出</t>
  </si>
  <si>
    <t>事业单位离退休</t>
  </si>
  <si>
    <t>医疗卫生与计划生育支出</t>
  </si>
  <si>
    <t>住房保障支出</t>
  </si>
  <si>
    <t>住房公积金</t>
  </si>
  <si>
    <t>农林水支出</t>
  </si>
  <si>
    <t>其他水利支出</t>
  </si>
  <si>
    <t>合计</t>
  </si>
  <si>
    <t>（16）培训费</t>
  </si>
  <si>
    <t>（28）工会经费</t>
  </si>
  <si>
    <t>（29）福利费</t>
  </si>
  <si>
    <t>4、其他社会保障缴费</t>
  </si>
  <si>
    <t>7、绩效工资</t>
  </si>
  <si>
    <t>99、其他工资福利支出</t>
  </si>
  <si>
    <t>（5）水费</t>
  </si>
  <si>
    <t>（6）电费</t>
  </si>
  <si>
    <t>（7）邮电费</t>
  </si>
  <si>
    <t>（11）差旅费</t>
  </si>
  <si>
    <t>（13）维修（护）费</t>
  </si>
  <si>
    <t>（15）会议费</t>
  </si>
  <si>
    <t>（31）公务用车运行维护费</t>
  </si>
  <si>
    <t>（99）其他商品和服务支出</t>
  </si>
  <si>
    <t>8、机关事业单位基本养老保险缴费</t>
  </si>
  <si>
    <t>2、办公设备购置费</t>
  </si>
  <si>
    <t>14、采暖补贴</t>
  </si>
  <si>
    <t>11、住房公积金</t>
  </si>
  <si>
    <t>9、奖励金</t>
  </si>
  <si>
    <t>十、其他资本性支出</t>
  </si>
  <si>
    <t>行政事业单位医疗</t>
  </si>
  <si>
    <t>住房改革支出</t>
  </si>
  <si>
    <t>行政事业单位离退休</t>
  </si>
  <si>
    <t>机关事业单位基本养老保险缴费支出</t>
  </si>
  <si>
    <t>水利</t>
  </si>
  <si>
    <t>北戴河区节水部门</t>
  </si>
  <si>
    <t>北戴河区节水部门</t>
  </si>
  <si>
    <t>北戴河区节水部门</t>
  </si>
  <si>
    <t>事业单位医疗</t>
  </si>
  <si>
    <t>行政运行</t>
  </si>
  <si>
    <t>无政府性基金预算，空表列示</t>
  </si>
  <si>
    <t>无国有资本经营预算，空表列示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</si>
</sst>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6.5"/>
      <name val="仿宋_GB2312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23" borderId="5" applyNumberFormat="0" applyAlignment="0" applyProtection="0"/>
    <xf numFmtId="0" fontId="58" fillId="24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1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3" borderId="8" applyNumberFormat="0" applyAlignment="0" applyProtection="0"/>
    <xf numFmtId="0" fontId="64" fillId="31" borderId="5" applyNumberFormat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4" fontId="28" fillId="0" borderId="10" xfId="53" applyNumberFormat="1" applyFont="1" applyFill="1" applyBorder="1" applyAlignment="1">
      <alignment vertical="center" wrapText="1"/>
      <protection/>
    </xf>
    <xf numFmtId="0" fontId="28" fillId="0" borderId="10" xfId="53" applyFont="1" applyBorder="1" applyAlignment="1">
      <alignment vertical="center" wrapText="1"/>
      <protection/>
    </xf>
    <xf numFmtId="4" fontId="20" fillId="0" borderId="11" xfId="53" applyNumberFormat="1" applyFont="1" applyFill="1" applyBorder="1" applyAlignment="1">
      <alignment horizontal="center" vertical="center" wrapText="1"/>
      <protection/>
    </xf>
    <xf numFmtId="176" fontId="28" fillId="0" borderId="10" xfId="53" applyNumberFormat="1" applyFont="1" applyFill="1" applyBorder="1" applyAlignment="1">
      <alignment vertical="center" wrapText="1"/>
      <protection/>
    </xf>
    <xf numFmtId="176" fontId="28" fillId="0" borderId="10" xfId="0" applyNumberFormat="1" applyFont="1" applyFill="1" applyBorder="1" applyAlignment="1">
      <alignment horizontal="right" vertical="center"/>
    </xf>
    <xf numFmtId="0" fontId="28" fillId="0" borderId="10" xfId="53" applyFont="1" applyFill="1" applyBorder="1" applyAlignment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1" fillId="0" borderId="10" xfId="53" applyFont="1" applyBorder="1" applyAlignment="1">
      <alignment vertical="center" wrapText="1"/>
      <protection/>
    </xf>
    <xf numFmtId="0" fontId="1" fillId="23" borderId="0" xfId="52" applyFont="1" applyFill="1" applyAlignment="1">
      <alignment horizontal="left" vertical="center"/>
      <protection/>
    </xf>
    <xf numFmtId="176" fontId="28" fillId="0" borderId="13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0" fontId="28" fillId="0" borderId="10" xfId="53" applyFont="1" applyBorder="1" applyAlignment="1">
      <alignment horizontal="center" vertical="center" wrapText="1"/>
      <protection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1" fillId="23" borderId="10" xfId="0" applyNumberFormat="1" applyFont="1" applyFill="1" applyBorder="1" applyAlignment="1">
      <alignment horizontal="center" vertical="center" wrapText="1"/>
    </xf>
    <xf numFmtId="0" fontId="1" fillId="23" borderId="14" xfId="52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176" fontId="28" fillId="23" borderId="10" xfId="0" applyNumberFormat="1" applyFont="1" applyFill="1" applyBorder="1" applyAlignment="1" quotePrefix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8" fillId="0" borderId="15" xfId="53" applyFont="1" applyBorder="1" applyAlignment="1">
      <alignment horizontal="center" vertical="center" wrapText="1"/>
      <protection/>
    </xf>
    <xf numFmtId="0" fontId="28" fillId="0" borderId="16" xfId="53" applyFont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4" fillId="0" borderId="0" xfId="53" applyFont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5" fillId="0" borderId="15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83" t="s">
        <v>94</v>
      </c>
      <c r="B2" s="84"/>
      <c r="C2" s="84"/>
      <c r="D2" s="84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80" t="s">
        <v>169</v>
      </c>
      <c r="B4" s="22"/>
      <c r="C4" s="22"/>
      <c r="D4" s="7" t="s">
        <v>1</v>
      </c>
      <c r="E4" s="48"/>
      <c r="F4" s="48"/>
    </row>
    <row r="5" spans="1:6" s="51" customFormat="1" ht="14.25" customHeight="1">
      <c r="A5" s="85" t="s">
        <v>16</v>
      </c>
      <c r="B5" s="85"/>
      <c r="C5" s="85" t="s">
        <v>17</v>
      </c>
      <c r="D5" s="85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29">
        <v>689.5</v>
      </c>
      <c r="C7" s="30" t="s">
        <v>18</v>
      </c>
      <c r="D7" s="29"/>
      <c r="E7" s="48"/>
      <c r="F7" s="48"/>
    </row>
    <row r="8" spans="1:6" s="49" customFormat="1" ht="14.25" customHeight="1">
      <c r="A8" s="32" t="s">
        <v>64</v>
      </c>
      <c r="B8" s="29"/>
      <c r="C8" s="30" t="s">
        <v>20</v>
      </c>
      <c r="D8" s="29"/>
      <c r="E8" s="48"/>
      <c r="F8" s="48"/>
    </row>
    <row r="9" spans="1:6" s="49" customFormat="1" ht="14.25" customHeight="1">
      <c r="A9" s="32" t="s">
        <v>65</v>
      </c>
      <c r="B9" s="29"/>
      <c r="C9" s="30" t="s">
        <v>21</v>
      </c>
      <c r="D9" s="29"/>
      <c r="E9" s="48"/>
      <c r="F9" s="48"/>
    </row>
    <row r="10" spans="1:6" s="49" customFormat="1" ht="14.25" customHeight="1">
      <c r="A10" s="32" t="s">
        <v>66</v>
      </c>
      <c r="B10" s="29"/>
      <c r="C10" s="30" t="s">
        <v>22</v>
      </c>
      <c r="D10" s="29"/>
      <c r="E10" s="48"/>
      <c r="F10" s="48"/>
    </row>
    <row r="11" spans="1:6" s="49" customFormat="1" ht="14.25" customHeight="1">
      <c r="A11" s="32" t="s">
        <v>67</v>
      </c>
      <c r="B11" s="29"/>
      <c r="C11" s="30" t="s">
        <v>23</v>
      </c>
      <c r="D11" s="29"/>
      <c r="E11" s="48"/>
      <c r="F11" s="48"/>
    </row>
    <row r="12" spans="1:6" s="49" customFormat="1" ht="14.25" customHeight="1">
      <c r="A12" s="32" t="s">
        <v>68</v>
      </c>
      <c r="B12" s="29"/>
      <c r="C12" s="30" t="s">
        <v>24</v>
      </c>
      <c r="D12" s="29"/>
      <c r="E12" s="48"/>
      <c r="F12" s="48"/>
    </row>
    <row r="13" spans="1:6" s="49" customFormat="1" ht="14.25" customHeight="1">
      <c r="A13" s="30"/>
      <c r="B13" s="29"/>
      <c r="C13" s="30" t="s">
        <v>25</v>
      </c>
      <c r="D13" s="29"/>
      <c r="E13" s="48"/>
      <c r="F13" s="48"/>
    </row>
    <row r="14" spans="1:6" s="49" customFormat="1" ht="14.25" customHeight="1">
      <c r="A14" s="30"/>
      <c r="B14" s="29"/>
      <c r="C14" s="30" t="s">
        <v>26</v>
      </c>
      <c r="D14" s="29">
        <v>77.3</v>
      </c>
      <c r="E14" s="48"/>
      <c r="F14" s="48"/>
    </row>
    <row r="15" spans="1:6" s="49" customFormat="1" ht="14.25" customHeight="1">
      <c r="A15" s="30"/>
      <c r="B15" s="29"/>
      <c r="C15" s="30" t="s">
        <v>27</v>
      </c>
      <c r="D15" s="29">
        <v>51.71</v>
      </c>
      <c r="E15" s="48"/>
      <c r="F15" s="48"/>
    </row>
    <row r="16" spans="1:6" s="49" customFormat="1" ht="14.25" customHeight="1">
      <c r="A16" s="30"/>
      <c r="B16" s="29"/>
      <c r="C16" s="28" t="s">
        <v>28</v>
      </c>
      <c r="D16" s="29"/>
      <c r="E16" s="48"/>
      <c r="F16" s="48"/>
    </row>
    <row r="17" spans="1:6" s="49" customFormat="1" ht="14.25" customHeight="1">
      <c r="A17" s="30"/>
      <c r="B17" s="34"/>
      <c r="C17" s="28" t="s">
        <v>29</v>
      </c>
      <c r="D17" s="29"/>
      <c r="E17" s="48"/>
      <c r="F17" s="48"/>
    </row>
    <row r="18" spans="1:6" s="49" customFormat="1" ht="14.25" customHeight="1">
      <c r="A18" s="30"/>
      <c r="B18" s="29"/>
      <c r="C18" s="28" t="s">
        <v>30</v>
      </c>
      <c r="D18" s="29">
        <v>524.76</v>
      </c>
      <c r="E18" s="48"/>
      <c r="F18" s="48"/>
    </row>
    <row r="19" spans="1:6" s="49" customFormat="1" ht="14.25" customHeight="1">
      <c r="A19" s="30"/>
      <c r="B19" s="29"/>
      <c r="C19" s="28" t="s">
        <v>31</v>
      </c>
      <c r="D19" s="29"/>
      <c r="E19" s="48"/>
      <c r="F19" s="48"/>
    </row>
    <row r="20" spans="1:6" s="49" customFormat="1" ht="14.25" customHeight="1">
      <c r="A20" s="28"/>
      <c r="B20" s="29"/>
      <c r="C20" s="28" t="s">
        <v>32</v>
      </c>
      <c r="D20" s="29"/>
      <c r="E20" s="48"/>
      <c r="F20" s="48"/>
    </row>
    <row r="21" spans="1:6" s="49" customFormat="1" ht="14.25" customHeight="1">
      <c r="A21" s="28"/>
      <c r="B21" s="29"/>
      <c r="C21" s="28" t="s">
        <v>33</v>
      </c>
      <c r="D21" s="29"/>
      <c r="E21" s="48"/>
      <c r="F21" s="48"/>
    </row>
    <row r="22" spans="1:6" s="49" customFormat="1" ht="14.25" customHeight="1">
      <c r="A22" s="28"/>
      <c r="B22" s="29"/>
      <c r="C22" s="28" t="s">
        <v>34</v>
      </c>
      <c r="D22" s="29"/>
      <c r="E22" s="48"/>
      <c r="F22" s="48"/>
    </row>
    <row r="23" spans="1:6" s="49" customFormat="1" ht="14.25" customHeight="1">
      <c r="A23" s="35"/>
      <c r="B23" s="35"/>
      <c r="C23" s="28" t="s">
        <v>35</v>
      </c>
      <c r="D23" s="33"/>
      <c r="E23" s="48"/>
      <c r="F23" s="48"/>
    </row>
    <row r="24" spans="1:6" s="49" customFormat="1" ht="14.25" customHeight="1">
      <c r="A24" s="35"/>
      <c r="B24" s="35"/>
      <c r="C24" s="28" t="s">
        <v>36</v>
      </c>
      <c r="D24" s="33"/>
      <c r="E24" s="48"/>
      <c r="F24" s="48"/>
    </row>
    <row r="25" spans="1:6" s="49" customFormat="1" ht="14.25" customHeight="1">
      <c r="A25" s="35"/>
      <c r="B25" s="35"/>
      <c r="C25" s="28" t="s">
        <v>37</v>
      </c>
      <c r="D25" s="29">
        <v>35.73</v>
      </c>
      <c r="E25" s="48"/>
      <c r="F25" s="48"/>
    </row>
    <row r="26" spans="1:6" s="49" customFormat="1" ht="14.25" customHeight="1">
      <c r="A26" s="35"/>
      <c r="B26" s="35"/>
      <c r="C26" s="28" t="s">
        <v>38</v>
      </c>
      <c r="D26" s="33"/>
      <c r="E26" s="48"/>
      <c r="F26" s="48"/>
    </row>
    <row r="27" spans="1:6" s="49" customFormat="1" ht="14.25" customHeight="1">
      <c r="A27" s="35"/>
      <c r="B27" s="35"/>
      <c r="C27" s="28" t="s">
        <v>39</v>
      </c>
      <c r="D27" s="33"/>
      <c r="E27" s="48"/>
      <c r="F27" s="48"/>
    </row>
    <row r="28" spans="1:6" s="49" customFormat="1" ht="14.25" customHeight="1">
      <c r="A28" s="35"/>
      <c r="B28" s="35"/>
      <c r="C28" s="28" t="s">
        <v>40</v>
      </c>
      <c r="D28" s="33"/>
      <c r="E28" s="48"/>
      <c r="F28" s="48"/>
    </row>
    <row r="29" spans="1:6" s="49" customFormat="1" ht="14.25" customHeight="1">
      <c r="A29" s="62" t="s">
        <v>98</v>
      </c>
      <c r="B29" s="35">
        <v>689.5</v>
      </c>
      <c r="C29" s="62" t="s">
        <v>101</v>
      </c>
      <c r="D29" s="33">
        <v>689.5</v>
      </c>
      <c r="E29" s="48"/>
      <c r="F29" s="48"/>
    </row>
    <row r="30" spans="1:6" s="49" customFormat="1" ht="14.25" customHeight="1">
      <c r="A30" s="35" t="s">
        <v>99</v>
      </c>
      <c r="B30" s="35"/>
      <c r="C30" s="35" t="s">
        <v>102</v>
      </c>
      <c r="D30" s="33"/>
      <c r="E30" s="48"/>
      <c r="F30" s="48"/>
    </row>
    <row r="31" spans="1:6" s="49" customFormat="1" ht="14.25" customHeight="1">
      <c r="A31" s="35" t="s">
        <v>100</v>
      </c>
      <c r="B31" s="35"/>
      <c r="C31" s="35" t="s">
        <v>103</v>
      </c>
      <c r="D31" s="33"/>
      <c r="E31" s="48"/>
      <c r="F31" s="48"/>
    </row>
    <row r="32" spans="1:6" s="49" customFormat="1" ht="14.25" customHeight="1">
      <c r="A32" s="23" t="s">
        <v>41</v>
      </c>
      <c r="B32" s="29">
        <v>689.5</v>
      </c>
      <c r="C32" s="23" t="s">
        <v>41</v>
      </c>
      <c r="D32" s="36">
        <v>689.5</v>
      </c>
      <c r="E32" s="48"/>
      <c r="F32" s="48"/>
    </row>
    <row r="33" spans="1:4" ht="29.25" customHeight="1">
      <c r="A33" s="86"/>
      <c r="B33" s="87"/>
      <c r="C33" s="87"/>
      <c r="D33" s="8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60" zoomScalePageLayoutView="0" workbookViewId="0" topLeftCell="A1">
      <selection activeCell="A17" sqref="A17:G17"/>
    </sheetView>
  </sheetViews>
  <sheetFormatPr defaultColWidth="9.00390625" defaultRowHeight="14.25"/>
  <cols>
    <col min="1" max="2" width="4.625" style="39" customWidth="1"/>
    <col min="3" max="3" width="21.75390625" style="39" customWidth="1"/>
    <col min="4" max="10" width="13.625" style="39" customWidth="1"/>
    <col min="11" max="16384" width="9.00390625" style="39" customWidth="1"/>
  </cols>
  <sheetData>
    <row r="1" spans="1:8" s="49" customFormat="1" ht="20.25" customHeight="1">
      <c r="A1" s="64" t="s">
        <v>108</v>
      </c>
      <c r="G1" s="48"/>
      <c r="H1" s="48"/>
    </row>
    <row r="2" spans="1:10" s="47" customFormat="1" ht="23.25">
      <c r="A2" s="88" t="s">
        <v>95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96" t="s">
        <v>170</v>
      </c>
      <c r="B4" s="97"/>
      <c r="C4" s="97"/>
      <c r="D4" s="40"/>
      <c r="E4" s="40"/>
      <c r="F4" s="41"/>
      <c r="G4" s="40"/>
      <c r="H4" s="40"/>
      <c r="I4" s="40"/>
      <c r="J4" s="7" t="s">
        <v>1</v>
      </c>
    </row>
    <row r="5" spans="1:11" s="44" customFormat="1" ht="22.5" customHeight="1">
      <c r="A5" s="92" t="s">
        <v>71</v>
      </c>
      <c r="B5" s="90"/>
      <c r="C5" s="90"/>
      <c r="D5" s="90" t="s">
        <v>53</v>
      </c>
      <c r="E5" s="93" t="s">
        <v>57</v>
      </c>
      <c r="F5" s="90" t="s">
        <v>54</v>
      </c>
      <c r="G5" s="90" t="s">
        <v>55</v>
      </c>
      <c r="H5" s="90" t="s">
        <v>58</v>
      </c>
      <c r="I5" s="90" t="s">
        <v>59</v>
      </c>
      <c r="J5" s="90" t="s">
        <v>56</v>
      </c>
      <c r="K5" s="43"/>
    </row>
    <row r="6" spans="1:11" s="44" customFormat="1" ht="22.5" customHeight="1">
      <c r="A6" s="95" t="s">
        <v>60</v>
      </c>
      <c r="B6" s="90"/>
      <c r="C6" s="90" t="s">
        <v>5</v>
      </c>
      <c r="D6" s="90"/>
      <c r="E6" s="93"/>
      <c r="F6" s="90"/>
      <c r="G6" s="90"/>
      <c r="H6" s="90"/>
      <c r="I6" s="90"/>
      <c r="J6" s="90"/>
      <c r="K6" s="43"/>
    </row>
    <row r="7" spans="1:11" s="44" customFormat="1" ht="22.5" customHeight="1">
      <c r="A7" s="90"/>
      <c r="B7" s="90"/>
      <c r="C7" s="90"/>
      <c r="D7" s="90"/>
      <c r="E7" s="93"/>
      <c r="F7" s="90"/>
      <c r="G7" s="90"/>
      <c r="H7" s="90"/>
      <c r="I7" s="90"/>
      <c r="J7" s="90"/>
      <c r="K7" s="43"/>
    </row>
    <row r="8" spans="1:11" s="42" customFormat="1" ht="22.5" customHeight="1">
      <c r="A8" s="94" t="s">
        <v>52</v>
      </c>
      <c r="B8" s="94"/>
      <c r="C8" s="94"/>
      <c r="D8" s="45">
        <v>689.5</v>
      </c>
      <c r="E8" s="45">
        <v>689.5</v>
      </c>
      <c r="F8" s="45"/>
      <c r="G8" s="45"/>
      <c r="H8" s="45"/>
      <c r="I8" s="45"/>
      <c r="J8" s="45"/>
      <c r="K8" s="46"/>
    </row>
    <row r="9" spans="1:11" s="42" customFormat="1" ht="21.75" customHeight="1">
      <c r="A9" s="91">
        <v>208</v>
      </c>
      <c r="B9" s="91"/>
      <c r="C9" s="66" t="s">
        <v>136</v>
      </c>
      <c r="D9" s="79">
        <v>77.3</v>
      </c>
      <c r="E9" s="79">
        <v>77.3</v>
      </c>
      <c r="F9" s="69"/>
      <c r="G9" s="69"/>
      <c r="H9" s="69"/>
      <c r="I9" s="69"/>
      <c r="J9" s="69"/>
      <c r="K9" s="46"/>
    </row>
    <row r="10" spans="1:11" s="42" customFormat="1" ht="21.75" customHeight="1">
      <c r="A10" s="91">
        <v>20805</v>
      </c>
      <c r="B10" s="91"/>
      <c r="C10" s="66" t="s">
        <v>166</v>
      </c>
      <c r="D10" s="79">
        <v>77.3</v>
      </c>
      <c r="E10" s="79">
        <v>77.3</v>
      </c>
      <c r="F10" s="69"/>
      <c r="G10" s="69"/>
      <c r="H10" s="69"/>
      <c r="I10" s="69"/>
      <c r="J10" s="69"/>
      <c r="K10" s="46"/>
    </row>
    <row r="11" spans="1:11" s="42" customFormat="1" ht="21.75" customHeight="1">
      <c r="A11" s="91">
        <v>2080502</v>
      </c>
      <c r="B11" s="91"/>
      <c r="C11" s="66" t="s">
        <v>137</v>
      </c>
      <c r="D11" s="79">
        <v>3.49</v>
      </c>
      <c r="E11" s="79">
        <v>3.49</v>
      </c>
      <c r="F11" s="69"/>
      <c r="G11" s="69"/>
      <c r="H11" s="69"/>
      <c r="I11" s="69"/>
      <c r="J11" s="69"/>
      <c r="K11" s="46"/>
    </row>
    <row r="12" spans="1:11" s="42" customFormat="1" ht="28.5" customHeight="1">
      <c r="A12" s="91">
        <v>2080505</v>
      </c>
      <c r="B12" s="91"/>
      <c r="C12" s="66" t="s">
        <v>167</v>
      </c>
      <c r="D12" s="79">
        <v>73.81</v>
      </c>
      <c r="E12" s="79">
        <v>73.81</v>
      </c>
      <c r="F12" s="69"/>
      <c r="G12" s="69"/>
      <c r="H12" s="69"/>
      <c r="I12" s="69"/>
      <c r="J12" s="69"/>
      <c r="K12" s="46"/>
    </row>
    <row r="13" spans="1:11" s="42" customFormat="1" ht="21.75" customHeight="1">
      <c r="A13" s="91">
        <v>210</v>
      </c>
      <c r="B13" s="91"/>
      <c r="C13" s="66" t="s">
        <v>138</v>
      </c>
      <c r="D13" s="79">
        <v>51.71</v>
      </c>
      <c r="E13" s="79">
        <v>51.71</v>
      </c>
      <c r="F13" s="69"/>
      <c r="G13" s="69"/>
      <c r="H13" s="69"/>
      <c r="I13" s="69"/>
      <c r="J13" s="69"/>
      <c r="K13" s="46"/>
    </row>
    <row r="14" spans="1:11" s="42" customFormat="1" ht="21.75" customHeight="1">
      <c r="A14" s="91">
        <v>21011</v>
      </c>
      <c r="B14" s="91"/>
      <c r="C14" s="66" t="s">
        <v>164</v>
      </c>
      <c r="D14" s="79">
        <v>51.71</v>
      </c>
      <c r="E14" s="79">
        <v>51.71</v>
      </c>
      <c r="F14" s="69"/>
      <c r="G14" s="69"/>
      <c r="H14" s="69"/>
      <c r="I14" s="69"/>
      <c r="J14" s="69"/>
      <c r="K14" s="46"/>
    </row>
    <row r="15" spans="1:11" s="42" customFormat="1" ht="21.75" customHeight="1">
      <c r="A15" s="91">
        <v>2101102</v>
      </c>
      <c r="B15" s="91"/>
      <c r="C15" s="66" t="s">
        <v>172</v>
      </c>
      <c r="D15" s="79">
        <v>51.71</v>
      </c>
      <c r="E15" s="79">
        <v>51.71</v>
      </c>
      <c r="F15" s="69"/>
      <c r="G15" s="69"/>
      <c r="H15" s="69"/>
      <c r="I15" s="69"/>
      <c r="J15" s="69"/>
      <c r="K15" s="46"/>
    </row>
    <row r="16" spans="1:11" s="42" customFormat="1" ht="21.75" customHeight="1">
      <c r="A16" s="91">
        <v>221</v>
      </c>
      <c r="B16" s="91"/>
      <c r="C16" s="66" t="s">
        <v>139</v>
      </c>
      <c r="D16" s="79">
        <v>35.73</v>
      </c>
      <c r="E16" s="79">
        <v>35.73</v>
      </c>
      <c r="F16" s="69"/>
      <c r="G16" s="69"/>
      <c r="H16" s="69"/>
      <c r="I16" s="69"/>
      <c r="J16" s="69"/>
      <c r="K16" s="46"/>
    </row>
    <row r="17" spans="1:11" s="42" customFormat="1" ht="21.75" customHeight="1">
      <c r="A17" s="91">
        <v>22102</v>
      </c>
      <c r="B17" s="91"/>
      <c r="C17" s="66" t="s">
        <v>165</v>
      </c>
      <c r="D17" s="79">
        <v>35.73</v>
      </c>
      <c r="E17" s="79">
        <v>35.73</v>
      </c>
      <c r="F17" s="69"/>
      <c r="G17" s="69"/>
      <c r="H17" s="69"/>
      <c r="I17" s="69"/>
      <c r="J17" s="69"/>
      <c r="K17" s="46"/>
    </row>
    <row r="18" spans="1:10" ht="21.75" customHeight="1">
      <c r="A18" s="91">
        <v>2210201</v>
      </c>
      <c r="B18" s="91"/>
      <c r="C18" s="66" t="s">
        <v>140</v>
      </c>
      <c r="D18" s="79">
        <v>35.73</v>
      </c>
      <c r="E18" s="79">
        <v>35.73</v>
      </c>
      <c r="F18" s="72"/>
      <c r="G18" s="72"/>
      <c r="H18" s="72"/>
      <c r="I18" s="72"/>
      <c r="J18" s="72"/>
    </row>
    <row r="19" spans="1:10" ht="21.75" customHeight="1">
      <c r="A19" s="91">
        <v>213</v>
      </c>
      <c r="B19" s="91"/>
      <c r="C19" s="66" t="s">
        <v>141</v>
      </c>
      <c r="D19" s="79">
        <v>524.76</v>
      </c>
      <c r="E19" s="79">
        <v>524.76</v>
      </c>
      <c r="F19" s="72"/>
      <c r="G19" s="72"/>
      <c r="H19" s="72"/>
      <c r="I19" s="72"/>
      <c r="J19" s="72"/>
    </row>
    <row r="20" spans="1:10" ht="21.75" customHeight="1">
      <c r="A20" s="91">
        <v>21303</v>
      </c>
      <c r="B20" s="91"/>
      <c r="C20" s="66" t="s">
        <v>168</v>
      </c>
      <c r="D20" s="79">
        <v>524.76</v>
      </c>
      <c r="E20" s="79">
        <v>524.76</v>
      </c>
      <c r="F20" s="72"/>
      <c r="G20" s="72"/>
      <c r="H20" s="72"/>
      <c r="I20" s="72"/>
      <c r="J20" s="72"/>
    </row>
    <row r="21" spans="1:10" ht="21.75" customHeight="1">
      <c r="A21" s="91">
        <v>2130301</v>
      </c>
      <c r="B21" s="91"/>
      <c r="C21" s="66" t="s">
        <v>133</v>
      </c>
      <c r="D21" s="66">
        <v>233.39</v>
      </c>
      <c r="E21" s="66">
        <v>233.39</v>
      </c>
      <c r="F21" s="66"/>
      <c r="G21" s="72"/>
      <c r="H21" s="72"/>
      <c r="I21" s="72"/>
      <c r="J21" s="72"/>
    </row>
    <row r="22" spans="1:10" ht="21.75" customHeight="1">
      <c r="A22" s="91">
        <v>2130306</v>
      </c>
      <c r="B22" s="91"/>
      <c r="C22" s="71" t="s">
        <v>134</v>
      </c>
      <c r="D22" s="68">
        <v>8.64</v>
      </c>
      <c r="E22" s="65">
        <v>8.64</v>
      </c>
      <c r="F22" s="68"/>
      <c r="G22" s="72"/>
      <c r="H22" s="72"/>
      <c r="I22" s="72"/>
      <c r="J22" s="72"/>
    </row>
    <row r="23" spans="1:10" ht="21.75" customHeight="1">
      <c r="A23" s="91">
        <v>2130311</v>
      </c>
      <c r="B23" s="91"/>
      <c r="C23" s="66" t="s">
        <v>132</v>
      </c>
      <c r="D23" s="66">
        <v>273.93</v>
      </c>
      <c r="E23" s="66">
        <v>273.93</v>
      </c>
      <c r="F23" s="66"/>
      <c r="G23" s="72"/>
      <c r="H23" s="72"/>
      <c r="I23" s="72"/>
      <c r="J23" s="72"/>
    </row>
    <row r="24" spans="1:10" ht="21.75" customHeight="1">
      <c r="A24" s="91">
        <v>2130314</v>
      </c>
      <c r="B24" s="91"/>
      <c r="C24" s="66" t="s">
        <v>135</v>
      </c>
      <c r="D24" s="68">
        <v>6.4</v>
      </c>
      <c r="E24" s="68">
        <v>6.4</v>
      </c>
      <c r="F24" s="68"/>
      <c r="G24" s="72"/>
      <c r="H24" s="72"/>
      <c r="I24" s="72"/>
      <c r="J24" s="72"/>
    </row>
    <row r="25" spans="1:10" ht="21.75" customHeight="1">
      <c r="A25" s="91">
        <v>2130399</v>
      </c>
      <c r="B25" s="91"/>
      <c r="C25" s="66" t="s">
        <v>142</v>
      </c>
      <c r="D25" s="68">
        <v>2.4</v>
      </c>
      <c r="E25" s="68">
        <v>2.4</v>
      </c>
      <c r="F25" s="68"/>
      <c r="G25" s="72"/>
      <c r="H25" s="72"/>
      <c r="I25" s="72"/>
      <c r="J25" s="72"/>
    </row>
  </sheetData>
  <sheetProtection/>
  <mergeCells count="30">
    <mergeCell ref="A24:B24"/>
    <mergeCell ref="A9:B9"/>
    <mergeCell ref="A11:B11"/>
    <mergeCell ref="A14:B14"/>
    <mergeCell ref="A16:B16"/>
    <mergeCell ref="A17:B17"/>
    <mergeCell ref="A10:B10"/>
    <mergeCell ref="A20:B20"/>
    <mergeCell ref="A4:C4"/>
    <mergeCell ref="A23:B23"/>
    <mergeCell ref="I5:I7"/>
    <mergeCell ref="A6:B7"/>
    <mergeCell ref="C6:C7"/>
    <mergeCell ref="F5:F7"/>
    <mergeCell ref="D5:D7"/>
    <mergeCell ref="A25:B25"/>
    <mergeCell ref="A18:B18"/>
    <mergeCell ref="A19:B19"/>
    <mergeCell ref="A21:B21"/>
    <mergeCell ref="A22:B22"/>
    <mergeCell ref="A2:J2"/>
    <mergeCell ref="J5:J7"/>
    <mergeCell ref="G5:G7"/>
    <mergeCell ref="A15:B15"/>
    <mergeCell ref="A5:C5"/>
    <mergeCell ref="A13:B13"/>
    <mergeCell ref="E5:E7"/>
    <mergeCell ref="A8:C8"/>
    <mergeCell ref="A12:B12"/>
    <mergeCell ref="H5:H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C12" sqref="C12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2.7539062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49" customFormat="1" ht="23.25" customHeight="1">
      <c r="A1" s="64" t="s">
        <v>113</v>
      </c>
      <c r="G1" s="48"/>
      <c r="H1" s="48"/>
    </row>
    <row r="2" spans="1:9" s="37" customFormat="1" ht="23.25">
      <c r="A2" s="88" t="s">
        <v>117</v>
      </c>
      <c r="B2" s="89"/>
      <c r="C2" s="89"/>
      <c r="D2" s="89"/>
      <c r="E2" s="89"/>
      <c r="F2" s="89"/>
      <c r="G2" s="89"/>
      <c r="H2" s="89"/>
      <c r="I2" s="89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96" t="s">
        <v>170</v>
      </c>
      <c r="B4" s="97"/>
      <c r="C4" s="97"/>
      <c r="D4" s="40"/>
      <c r="E4" s="40"/>
      <c r="F4" s="41"/>
      <c r="G4" s="40"/>
      <c r="H4" s="40"/>
      <c r="I4" s="7" t="s">
        <v>45</v>
      </c>
    </row>
    <row r="5" spans="1:10" s="44" customFormat="1" ht="22.5" customHeight="1">
      <c r="A5" s="92" t="s">
        <v>71</v>
      </c>
      <c r="B5" s="90"/>
      <c r="C5" s="90"/>
      <c r="D5" s="90" t="s">
        <v>46</v>
      </c>
      <c r="E5" s="90" t="s">
        <v>47</v>
      </c>
      <c r="F5" s="90" t="s">
        <v>13</v>
      </c>
      <c r="G5" s="90" t="s">
        <v>48</v>
      </c>
      <c r="H5" s="95" t="s">
        <v>49</v>
      </c>
      <c r="I5" s="90" t="s">
        <v>50</v>
      </c>
      <c r="J5" s="43"/>
    </row>
    <row r="6" spans="1:10" s="44" customFormat="1" ht="22.5" customHeight="1">
      <c r="A6" s="95" t="s">
        <v>51</v>
      </c>
      <c r="B6" s="90"/>
      <c r="C6" s="90" t="s">
        <v>5</v>
      </c>
      <c r="D6" s="90"/>
      <c r="E6" s="90"/>
      <c r="F6" s="90"/>
      <c r="G6" s="90"/>
      <c r="H6" s="90"/>
      <c r="I6" s="90"/>
      <c r="J6" s="43"/>
    </row>
    <row r="7" spans="1:10" s="44" customFormat="1" ht="22.5" customHeight="1">
      <c r="A7" s="90"/>
      <c r="B7" s="90"/>
      <c r="C7" s="90"/>
      <c r="D7" s="90"/>
      <c r="E7" s="90"/>
      <c r="F7" s="90"/>
      <c r="G7" s="90"/>
      <c r="H7" s="90"/>
      <c r="I7" s="90"/>
      <c r="J7" s="43"/>
    </row>
    <row r="8" spans="1:10" s="42" customFormat="1" ht="21.75" customHeight="1">
      <c r="A8" s="98" t="s">
        <v>143</v>
      </c>
      <c r="B8" s="98"/>
      <c r="C8" s="98"/>
      <c r="D8" s="69">
        <f>E8+F8</f>
        <v>689.5</v>
      </c>
      <c r="E8" s="69">
        <v>538.28</v>
      </c>
      <c r="F8" s="69">
        <v>151.22</v>
      </c>
      <c r="G8" s="69"/>
      <c r="H8" s="69"/>
      <c r="I8" s="69"/>
      <c r="J8" s="46"/>
    </row>
    <row r="9" spans="1:10" s="42" customFormat="1" ht="21.75" customHeight="1">
      <c r="A9" s="91">
        <v>208</v>
      </c>
      <c r="B9" s="91"/>
      <c r="C9" s="66" t="s">
        <v>136</v>
      </c>
      <c r="D9" s="79">
        <v>77.3</v>
      </c>
      <c r="E9" s="79">
        <v>77.3</v>
      </c>
      <c r="F9" s="66"/>
      <c r="G9" s="69"/>
      <c r="H9" s="69"/>
      <c r="I9" s="69"/>
      <c r="J9" s="46"/>
    </row>
    <row r="10" spans="1:10" s="42" customFormat="1" ht="21.75" customHeight="1">
      <c r="A10" s="91">
        <v>20805</v>
      </c>
      <c r="B10" s="91"/>
      <c r="C10" s="66" t="s">
        <v>166</v>
      </c>
      <c r="D10" s="79">
        <v>77.3</v>
      </c>
      <c r="E10" s="79">
        <v>77.3</v>
      </c>
      <c r="F10" s="69"/>
      <c r="G10" s="69"/>
      <c r="H10" s="69"/>
      <c r="I10" s="69"/>
      <c r="J10" s="81"/>
    </row>
    <row r="11" spans="1:10" s="42" customFormat="1" ht="21.75" customHeight="1">
      <c r="A11" s="91">
        <v>2080502</v>
      </c>
      <c r="B11" s="91"/>
      <c r="C11" s="66" t="s">
        <v>137</v>
      </c>
      <c r="D11" s="79">
        <v>3.49</v>
      </c>
      <c r="E11" s="79">
        <v>3.49</v>
      </c>
      <c r="F11" s="66"/>
      <c r="G11" s="69"/>
      <c r="H11" s="69"/>
      <c r="I11" s="69"/>
      <c r="J11" s="82"/>
    </row>
    <row r="12" spans="1:10" s="42" customFormat="1" ht="30.75" customHeight="1">
      <c r="A12" s="91">
        <v>2080505</v>
      </c>
      <c r="B12" s="91"/>
      <c r="C12" s="66" t="s">
        <v>167</v>
      </c>
      <c r="D12" s="79">
        <v>73.81</v>
      </c>
      <c r="E12" s="79">
        <v>73.81</v>
      </c>
      <c r="F12" s="66"/>
      <c r="G12" s="69"/>
      <c r="H12" s="69"/>
      <c r="I12" s="69"/>
      <c r="J12" s="82"/>
    </row>
    <row r="13" spans="1:10" s="42" customFormat="1" ht="21.75" customHeight="1">
      <c r="A13" s="91">
        <v>210</v>
      </c>
      <c r="B13" s="91"/>
      <c r="C13" s="66" t="s">
        <v>138</v>
      </c>
      <c r="D13" s="79">
        <v>51.71</v>
      </c>
      <c r="E13" s="79">
        <v>51.71</v>
      </c>
      <c r="F13" s="66"/>
      <c r="G13" s="69"/>
      <c r="H13" s="69"/>
      <c r="I13" s="69"/>
      <c r="J13" s="82"/>
    </row>
    <row r="14" spans="1:10" s="42" customFormat="1" ht="21.75" customHeight="1">
      <c r="A14" s="91">
        <v>21011</v>
      </c>
      <c r="B14" s="91"/>
      <c r="C14" s="66" t="s">
        <v>164</v>
      </c>
      <c r="D14" s="79">
        <v>51.71</v>
      </c>
      <c r="E14" s="79">
        <v>51.71</v>
      </c>
      <c r="F14" s="69"/>
      <c r="G14" s="69"/>
      <c r="H14" s="69"/>
      <c r="I14" s="69"/>
      <c r="J14" s="81"/>
    </row>
    <row r="15" spans="1:10" s="42" customFormat="1" ht="21.75" customHeight="1">
      <c r="A15" s="91">
        <v>2101102</v>
      </c>
      <c r="B15" s="91"/>
      <c r="C15" s="66" t="s">
        <v>172</v>
      </c>
      <c r="D15" s="79">
        <v>51.71</v>
      </c>
      <c r="E15" s="79">
        <v>51.71</v>
      </c>
      <c r="F15" s="66"/>
      <c r="G15" s="69"/>
      <c r="H15" s="69"/>
      <c r="I15" s="69"/>
      <c r="J15" s="46"/>
    </row>
    <row r="16" spans="1:10" s="42" customFormat="1" ht="21.75" customHeight="1">
      <c r="A16" s="91">
        <v>221</v>
      </c>
      <c r="B16" s="91"/>
      <c r="C16" s="66" t="s">
        <v>139</v>
      </c>
      <c r="D16" s="79">
        <v>35.73</v>
      </c>
      <c r="E16" s="79">
        <v>35.73</v>
      </c>
      <c r="F16" s="66"/>
      <c r="G16" s="69"/>
      <c r="H16" s="69"/>
      <c r="I16" s="69"/>
      <c r="J16" s="46"/>
    </row>
    <row r="17" spans="1:10" s="42" customFormat="1" ht="21.75" customHeight="1">
      <c r="A17" s="91">
        <v>22102</v>
      </c>
      <c r="B17" s="91"/>
      <c r="C17" s="66" t="s">
        <v>165</v>
      </c>
      <c r="D17" s="79">
        <v>35.73</v>
      </c>
      <c r="E17" s="79">
        <v>35.73</v>
      </c>
      <c r="F17" s="69"/>
      <c r="G17" s="69"/>
      <c r="H17" s="69"/>
      <c r="I17" s="69"/>
      <c r="J17" s="46"/>
    </row>
    <row r="18" spans="1:9" ht="21.75" customHeight="1">
      <c r="A18" s="91">
        <v>2210201</v>
      </c>
      <c r="B18" s="91"/>
      <c r="C18" s="66" t="s">
        <v>140</v>
      </c>
      <c r="D18" s="79">
        <v>35.73</v>
      </c>
      <c r="E18" s="79">
        <v>35.73</v>
      </c>
      <c r="F18" s="66"/>
      <c r="G18" s="72"/>
      <c r="H18" s="72"/>
      <c r="I18" s="72"/>
    </row>
    <row r="19" spans="1:9" ht="21.75" customHeight="1">
      <c r="A19" s="91">
        <v>213</v>
      </c>
      <c r="B19" s="91"/>
      <c r="C19" s="66" t="s">
        <v>141</v>
      </c>
      <c r="D19" s="79">
        <v>524.76</v>
      </c>
      <c r="E19" s="79">
        <v>373.54</v>
      </c>
      <c r="F19" s="66">
        <v>151.22</v>
      </c>
      <c r="G19" s="72"/>
      <c r="H19" s="72"/>
      <c r="I19" s="72"/>
    </row>
    <row r="20" spans="1:9" ht="21.75" customHeight="1">
      <c r="A20" s="91">
        <v>21303</v>
      </c>
      <c r="B20" s="91"/>
      <c r="C20" s="66" t="s">
        <v>168</v>
      </c>
      <c r="D20" s="79">
        <v>524.76</v>
      </c>
      <c r="E20" s="79">
        <v>524.76</v>
      </c>
      <c r="F20" s="72"/>
      <c r="G20" s="72"/>
      <c r="H20" s="72"/>
      <c r="I20" s="72"/>
    </row>
    <row r="21" spans="1:9" ht="21.75" customHeight="1">
      <c r="A21" s="91">
        <v>2130301</v>
      </c>
      <c r="B21" s="91"/>
      <c r="C21" s="66" t="s">
        <v>133</v>
      </c>
      <c r="D21" s="66">
        <v>233.39</v>
      </c>
      <c r="E21" s="66">
        <v>99.61</v>
      </c>
      <c r="F21" s="66">
        <v>133.78</v>
      </c>
      <c r="G21" s="72"/>
      <c r="H21" s="72"/>
      <c r="I21" s="72"/>
    </row>
    <row r="22" spans="1:9" ht="21.75" customHeight="1">
      <c r="A22" s="91">
        <v>2130306</v>
      </c>
      <c r="B22" s="91"/>
      <c r="C22" s="71" t="s">
        <v>134</v>
      </c>
      <c r="D22" s="68">
        <v>8.64</v>
      </c>
      <c r="E22" s="65"/>
      <c r="F22" s="68">
        <v>8.64</v>
      </c>
      <c r="G22" s="72"/>
      <c r="H22" s="72"/>
      <c r="I22" s="72"/>
    </row>
    <row r="23" spans="1:9" ht="21.75" customHeight="1">
      <c r="A23" s="91">
        <v>2130311</v>
      </c>
      <c r="B23" s="91"/>
      <c r="C23" s="66" t="s">
        <v>132</v>
      </c>
      <c r="D23" s="66">
        <v>273.93</v>
      </c>
      <c r="E23" s="66">
        <v>273.93</v>
      </c>
      <c r="F23" s="66"/>
      <c r="G23" s="72"/>
      <c r="H23" s="72"/>
      <c r="I23" s="72"/>
    </row>
    <row r="24" spans="1:9" ht="21.75" customHeight="1">
      <c r="A24" s="91">
        <v>2130314</v>
      </c>
      <c r="B24" s="91"/>
      <c r="C24" s="66" t="s">
        <v>135</v>
      </c>
      <c r="D24" s="68">
        <v>6.4</v>
      </c>
      <c r="E24" s="70"/>
      <c r="F24" s="68">
        <v>6.4</v>
      </c>
      <c r="G24" s="72"/>
      <c r="H24" s="72"/>
      <c r="I24" s="72"/>
    </row>
    <row r="25" spans="1:9" ht="21.75" customHeight="1">
      <c r="A25" s="91">
        <v>2130399</v>
      </c>
      <c r="B25" s="91"/>
      <c r="C25" s="66" t="s">
        <v>142</v>
      </c>
      <c r="D25" s="68">
        <v>2.4</v>
      </c>
      <c r="E25" s="70"/>
      <c r="F25" s="68">
        <v>2.4</v>
      </c>
      <c r="G25" s="72"/>
      <c r="H25" s="72"/>
      <c r="I25" s="72"/>
    </row>
  </sheetData>
  <sheetProtection/>
  <mergeCells count="29">
    <mergeCell ref="A14:B14"/>
    <mergeCell ref="A17:B17"/>
    <mergeCell ref="A20:B20"/>
    <mergeCell ref="A23:B23"/>
    <mergeCell ref="A24:B24"/>
    <mergeCell ref="A25:B25"/>
    <mergeCell ref="A18:B18"/>
    <mergeCell ref="A19:B19"/>
    <mergeCell ref="A21:B21"/>
    <mergeCell ref="A22:B22"/>
    <mergeCell ref="A15:B15"/>
    <mergeCell ref="A16:B16"/>
    <mergeCell ref="E5:E7"/>
    <mergeCell ref="F5:F7"/>
    <mergeCell ref="A9:B9"/>
    <mergeCell ref="A11:B11"/>
    <mergeCell ref="A12:B12"/>
    <mergeCell ref="A13:B13"/>
    <mergeCell ref="A8:C8"/>
    <mergeCell ref="A10:B10"/>
    <mergeCell ref="A2:I2"/>
    <mergeCell ref="G5:G7"/>
    <mergeCell ref="H5:H7"/>
    <mergeCell ref="I5:I7"/>
    <mergeCell ref="A6:B7"/>
    <mergeCell ref="C6:C7"/>
    <mergeCell ref="A5:C5"/>
    <mergeCell ref="D5:D7"/>
    <mergeCell ref="A4:C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4">
      <selection activeCell="A4" sqref="A4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83" t="s">
        <v>96</v>
      </c>
      <c r="B2" s="84"/>
      <c r="C2" s="84"/>
      <c r="D2" s="84"/>
      <c r="E2" s="84"/>
      <c r="F2" s="84"/>
      <c r="G2" s="84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80" t="s">
        <v>170</v>
      </c>
      <c r="B4" s="22"/>
      <c r="C4" s="22"/>
      <c r="D4" s="22"/>
      <c r="E4" s="22"/>
      <c r="F4" s="22"/>
      <c r="G4" s="7" t="s">
        <v>1</v>
      </c>
    </row>
    <row r="5" spans="1:9" s="25" customFormat="1" ht="14.25" customHeight="1">
      <c r="A5" s="85" t="s">
        <v>16</v>
      </c>
      <c r="B5" s="85"/>
      <c r="C5" s="85" t="s">
        <v>17</v>
      </c>
      <c r="D5" s="85"/>
      <c r="E5" s="85"/>
      <c r="F5" s="85"/>
      <c r="G5" s="85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29">
        <v>689.5</v>
      </c>
      <c r="C7" s="30" t="s">
        <v>18</v>
      </c>
      <c r="D7" s="31"/>
      <c r="E7" s="31"/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31"/>
      <c r="E9" s="31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31"/>
      <c r="E11" s="31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31">
        <v>77.3</v>
      </c>
      <c r="E14" s="31">
        <v>77.3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31">
        <v>51.71</v>
      </c>
      <c r="E15" s="31">
        <v>51.71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31">
        <v>524.76</v>
      </c>
      <c r="E18" s="31">
        <v>524.76</v>
      </c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31">
        <v>35.73</v>
      </c>
      <c r="E25" s="31">
        <v>35.73</v>
      </c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35">
        <v>689.5</v>
      </c>
      <c r="C29" s="62" t="s">
        <v>101</v>
      </c>
      <c r="D29" s="31">
        <v>689.5</v>
      </c>
      <c r="E29" s="31">
        <v>689.5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5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29">
        <v>689.5</v>
      </c>
      <c r="C31" s="23" t="s">
        <v>41</v>
      </c>
      <c r="D31" s="31"/>
      <c r="E31" s="31">
        <v>689.5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7">
      <selection activeCell="E20" sqref="E20"/>
    </sheetView>
  </sheetViews>
  <sheetFormatPr defaultColWidth="9.00390625" defaultRowHeight="14.25"/>
  <cols>
    <col min="1" max="2" width="4.625" style="11" customWidth="1"/>
    <col min="3" max="3" width="22.875" style="11" customWidth="1"/>
    <col min="4" max="4" width="20.875" style="11" customWidth="1"/>
    <col min="5" max="5" width="18.875" style="11" customWidth="1"/>
    <col min="6" max="6" width="18.625" style="11" customWidth="1"/>
    <col min="7" max="16384" width="9.00390625" style="11" customWidth="1"/>
  </cols>
  <sheetData>
    <row r="1" spans="1:8" s="49" customFormat="1" ht="21" customHeight="1">
      <c r="A1" s="64" t="s">
        <v>110</v>
      </c>
      <c r="G1" s="48"/>
      <c r="H1" s="48"/>
    </row>
    <row r="2" spans="1:6" s="3" customFormat="1" ht="30" customHeight="1">
      <c r="A2" s="103" t="s">
        <v>118</v>
      </c>
      <c r="B2" s="104"/>
      <c r="C2" s="104"/>
      <c r="D2" s="104"/>
      <c r="E2" s="104"/>
      <c r="F2" s="104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96" t="s">
        <v>170</v>
      </c>
      <c r="B4" s="97"/>
      <c r="C4" s="97"/>
      <c r="D4" s="6"/>
      <c r="E4" s="6"/>
      <c r="F4" s="7" t="s">
        <v>3</v>
      </c>
    </row>
    <row r="5" spans="1:6" s="10" customFormat="1" ht="20.25" customHeight="1">
      <c r="A5" s="105" t="s">
        <v>71</v>
      </c>
      <c r="B5" s="106"/>
      <c r="C5" s="106"/>
      <c r="D5" s="107" t="s">
        <v>79</v>
      </c>
      <c r="E5" s="99" t="s">
        <v>12</v>
      </c>
      <c r="F5" s="99" t="s">
        <v>13</v>
      </c>
    </row>
    <row r="6" spans="1:6" s="10" customFormat="1" ht="24.75" customHeight="1">
      <c r="A6" s="106" t="s">
        <v>14</v>
      </c>
      <c r="B6" s="106"/>
      <c r="C6" s="106" t="s">
        <v>5</v>
      </c>
      <c r="D6" s="99"/>
      <c r="E6" s="99"/>
      <c r="F6" s="99"/>
    </row>
    <row r="7" spans="1:6" s="10" customFormat="1" ht="18" customHeight="1">
      <c r="A7" s="106"/>
      <c r="B7" s="106"/>
      <c r="C7" s="106"/>
      <c r="D7" s="99"/>
      <c r="E7" s="99"/>
      <c r="F7" s="99"/>
    </row>
    <row r="8" spans="1:6" s="10" customFormat="1" ht="22.5" customHeight="1">
      <c r="A8" s="106"/>
      <c r="B8" s="106"/>
      <c r="C8" s="106"/>
      <c r="D8" s="99"/>
      <c r="E8" s="99"/>
      <c r="F8" s="99"/>
    </row>
    <row r="9" spans="1:6" s="10" customFormat="1" ht="22.5" customHeight="1">
      <c r="A9" s="100" t="s">
        <v>6</v>
      </c>
      <c r="B9" s="100"/>
      <c r="C9" s="100"/>
      <c r="D9" s="67">
        <v>689.5</v>
      </c>
      <c r="E9" s="67">
        <v>538.28</v>
      </c>
      <c r="F9" s="67">
        <v>151.22</v>
      </c>
    </row>
    <row r="10" spans="1:6" ht="22.5" customHeight="1">
      <c r="A10" s="91">
        <v>208</v>
      </c>
      <c r="B10" s="91"/>
      <c r="C10" s="66" t="s">
        <v>136</v>
      </c>
      <c r="D10" s="79">
        <v>77.3</v>
      </c>
      <c r="E10" s="79">
        <v>77.3</v>
      </c>
      <c r="F10" s="66"/>
    </row>
    <row r="11" spans="1:6" ht="22.5" customHeight="1">
      <c r="A11" s="91">
        <v>20805</v>
      </c>
      <c r="B11" s="91"/>
      <c r="C11" s="66" t="s">
        <v>166</v>
      </c>
      <c r="D11" s="79">
        <v>77.3</v>
      </c>
      <c r="E11" s="79">
        <v>77.3</v>
      </c>
      <c r="F11" s="66"/>
    </row>
    <row r="12" spans="1:6" ht="22.5" customHeight="1">
      <c r="A12" s="101">
        <v>2080502</v>
      </c>
      <c r="B12" s="102"/>
      <c r="C12" s="66" t="s">
        <v>137</v>
      </c>
      <c r="D12" s="79">
        <v>3.49</v>
      </c>
      <c r="E12" s="79">
        <v>3.49</v>
      </c>
      <c r="F12" s="66"/>
    </row>
    <row r="13" spans="1:6" ht="31.5" customHeight="1">
      <c r="A13" s="91">
        <v>2080505</v>
      </c>
      <c r="B13" s="91"/>
      <c r="C13" s="66" t="s">
        <v>167</v>
      </c>
      <c r="D13" s="79">
        <v>73.81</v>
      </c>
      <c r="E13" s="79">
        <v>73.81</v>
      </c>
      <c r="F13" s="66"/>
    </row>
    <row r="14" spans="1:6" ht="22.5" customHeight="1">
      <c r="A14" s="91">
        <v>210</v>
      </c>
      <c r="B14" s="91"/>
      <c r="C14" s="66" t="s">
        <v>138</v>
      </c>
      <c r="D14" s="79">
        <v>51.71</v>
      </c>
      <c r="E14" s="79">
        <v>51.71</v>
      </c>
      <c r="F14" s="66"/>
    </row>
    <row r="15" spans="1:6" ht="22.5" customHeight="1">
      <c r="A15" s="91">
        <v>21011</v>
      </c>
      <c r="B15" s="91"/>
      <c r="C15" s="66" t="s">
        <v>164</v>
      </c>
      <c r="D15" s="79">
        <v>51.71</v>
      </c>
      <c r="E15" s="79">
        <v>51.71</v>
      </c>
      <c r="F15" s="66"/>
    </row>
    <row r="16" spans="1:6" ht="22.5" customHeight="1">
      <c r="A16" s="91">
        <v>2101102</v>
      </c>
      <c r="B16" s="91"/>
      <c r="C16" s="66" t="s">
        <v>172</v>
      </c>
      <c r="D16" s="79">
        <v>51.71</v>
      </c>
      <c r="E16" s="79">
        <v>51.71</v>
      </c>
      <c r="F16" s="66"/>
    </row>
    <row r="17" spans="1:6" ht="22.5" customHeight="1">
      <c r="A17" s="91">
        <v>221</v>
      </c>
      <c r="B17" s="91"/>
      <c r="C17" s="66" t="s">
        <v>139</v>
      </c>
      <c r="D17" s="79">
        <v>35.73</v>
      </c>
      <c r="E17" s="79">
        <v>35.73</v>
      </c>
      <c r="F17" s="66"/>
    </row>
    <row r="18" spans="1:7" ht="22.5" customHeight="1">
      <c r="A18" s="91">
        <v>22102</v>
      </c>
      <c r="B18" s="91"/>
      <c r="C18" s="66" t="s">
        <v>165</v>
      </c>
      <c r="D18" s="79">
        <v>35.73</v>
      </c>
      <c r="E18" s="79">
        <v>35.73</v>
      </c>
      <c r="F18" s="69"/>
      <c r="G18" s="81"/>
    </row>
    <row r="19" spans="1:6" ht="22.5" customHeight="1">
      <c r="A19" s="91">
        <v>2210201</v>
      </c>
      <c r="B19" s="91"/>
      <c r="C19" s="66" t="s">
        <v>140</v>
      </c>
      <c r="D19" s="79">
        <v>35.73</v>
      </c>
      <c r="E19" s="79">
        <v>35.73</v>
      </c>
      <c r="F19" s="66"/>
    </row>
    <row r="20" spans="1:6" ht="22.5" customHeight="1">
      <c r="A20" s="91">
        <v>213</v>
      </c>
      <c r="B20" s="91"/>
      <c r="C20" s="66" t="s">
        <v>141</v>
      </c>
      <c r="D20" s="79">
        <v>524.76</v>
      </c>
      <c r="E20" s="79">
        <v>373.54</v>
      </c>
      <c r="F20" s="66">
        <v>151.22</v>
      </c>
    </row>
    <row r="21" spans="1:6" ht="22.5" customHeight="1">
      <c r="A21" s="91">
        <v>21303</v>
      </c>
      <c r="B21" s="91"/>
      <c r="C21" s="66" t="s">
        <v>168</v>
      </c>
      <c r="D21" s="79">
        <v>524.76</v>
      </c>
      <c r="E21" s="79">
        <v>524.76</v>
      </c>
      <c r="F21" s="72"/>
    </row>
    <row r="22" spans="1:6" ht="22.5" customHeight="1">
      <c r="A22" s="91">
        <v>2130301</v>
      </c>
      <c r="B22" s="91"/>
      <c r="C22" s="66" t="s">
        <v>173</v>
      </c>
      <c r="D22" s="66">
        <v>233.39</v>
      </c>
      <c r="E22" s="66">
        <v>99.61</v>
      </c>
      <c r="F22" s="66">
        <v>133.78</v>
      </c>
    </row>
    <row r="23" spans="1:6" ht="22.5" customHeight="1">
      <c r="A23" s="91">
        <v>2130306</v>
      </c>
      <c r="B23" s="91"/>
      <c r="C23" s="71" t="s">
        <v>134</v>
      </c>
      <c r="D23" s="68">
        <v>8.64</v>
      </c>
      <c r="E23" s="65"/>
      <c r="F23" s="68">
        <v>8.64</v>
      </c>
    </row>
    <row r="24" spans="1:6" ht="22.5" customHeight="1">
      <c r="A24" s="91">
        <v>2130311</v>
      </c>
      <c r="B24" s="91"/>
      <c r="C24" s="66" t="s">
        <v>132</v>
      </c>
      <c r="D24" s="66">
        <v>273.93</v>
      </c>
      <c r="E24" s="66">
        <v>273.93</v>
      </c>
      <c r="F24" s="66"/>
    </row>
    <row r="25" spans="1:6" ht="22.5" customHeight="1">
      <c r="A25" s="91">
        <v>2130314</v>
      </c>
      <c r="B25" s="91"/>
      <c r="C25" s="66" t="s">
        <v>135</v>
      </c>
      <c r="D25" s="68">
        <v>6.4</v>
      </c>
      <c r="E25" s="70"/>
      <c r="F25" s="68">
        <v>6.4</v>
      </c>
    </row>
    <row r="26" spans="1:6" ht="22.5" customHeight="1">
      <c r="A26" s="91">
        <v>2130399</v>
      </c>
      <c r="B26" s="91"/>
      <c r="C26" s="66" t="s">
        <v>142</v>
      </c>
      <c r="D26" s="68">
        <v>2.4</v>
      </c>
      <c r="E26" s="70"/>
      <c r="F26" s="68">
        <v>2.4</v>
      </c>
    </row>
  </sheetData>
  <sheetProtection/>
  <mergeCells count="26">
    <mergeCell ref="A21:B21"/>
    <mergeCell ref="A16:B16"/>
    <mergeCell ref="A19:B19"/>
    <mergeCell ref="A10:B10"/>
    <mergeCell ref="A17:B17"/>
    <mergeCell ref="A14:B14"/>
    <mergeCell ref="A11:B11"/>
    <mergeCell ref="A15:B15"/>
    <mergeCell ref="A18:B18"/>
    <mergeCell ref="A2:F2"/>
    <mergeCell ref="A5:C5"/>
    <mergeCell ref="A6:B8"/>
    <mergeCell ref="C6:C8"/>
    <mergeCell ref="D5:D8"/>
    <mergeCell ref="E5:E8"/>
    <mergeCell ref="A4:C4"/>
    <mergeCell ref="A24:B24"/>
    <mergeCell ref="F5:F8"/>
    <mergeCell ref="A9:C9"/>
    <mergeCell ref="A26:B26"/>
    <mergeCell ref="A25:B25"/>
    <mergeCell ref="A23:B23"/>
    <mergeCell ref="A20:B20"/>
    <mergeCell ref="A22:B22"/>
    <mergeCell ref="A12:B12"/>
    <mergeCell ref="A13:B1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4">
      <selection activeCell="A4" sqref="A4:C4"/>
    </sheetView>
  </sheetViews>
  <sheetFormatPr defaultColWidth="9.00390625" defaultRowHeight="14.25"/>
  <cols>
    <col min="1" max="1" width="4.625" style="11" customWidth="1"/>
    <col min="2" max="2" width="6.375" style="11" customWidth="1"/>
    <col min="3" max="3" width="32.875" style="11" bestFit="1" customWidth="1"/>
    <col min="4" max="5" width="18.00390625" style="11" customWidth="1"/>
    <col min="6" max="6" width="17.375" style="11" customWidth="1"/>
    <col min="7" max="16384" width="9.00390625" style="11" customWidth="1"/>
  </cols>
  <sheetData>
    <row r="1" spans="1:8" s="49" customFormat="1" ht="21.75" customHeight="1">
      <c r="A1" s="64" t="s">
        <v>111</v>
      </c>
      <c r="G1" s="48"/>
      <c r="H1" s="48"/>
    </row>
    <row r="2" spans="1:6" s="3" customFormat="1" ht="30" customHeight="1">
      <c r="A2" s="103" t="s">
        <v>119</v>
      </c>
      <c r="B2" s="104"/>
      <c r="C2" s="104"/>
      <c r="D2" s="104"/>
      <c r="E2" s="104"/>
      <c r="F2" s="104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96" t="s">
        <v>170</v>
      </c>
      <c r="B4" s="97"/>
      <c r="C4" s="97"/>
      <c r="D4" s="13"/>
      <c r="E4" s="13"/>
      <c r="F4" s="7" t="s">
        <v>3</v>
      </c>
    </row>
    <row r="5" spans="1:6" s="8" customFormat="1" ht="23.25" customHeight="1">
      <c r="A5" s="105" t="s">
        <v>71</v>
      </c>
      <c r="B5" s="106"/>
      <c r="C5" s="106"/>
      <c r="D5" s="109" t="s">
        <v>80</v>
      </c>
      <c r="E5" s="110"/>
      <c r="F5" s="111"/>
    </row>
    <row r="6" spans="1:6" s="8" customFormat="1" ht="37.5" customHeight="1">
      <c r="A6" s="106" t="s">
        <v>4</v>
      </c>
      <c r="B6" s="106"/>
      <c r="C6" s="52" t="s">
        <v>5</v>
      </c>
      <c r="D6" s="57" t="s">
        <v>81</v>
      </c>
      <c r="E6" s="57" t="s">
        <v>82</v>
      </c>
      <c r="F6" s="58" t="s">
        <v>83</v>
      </c>
    </row>
    <row r="7" spans="1:6" s="10" customFormat="1" ht="22.5" customHeight="1">
      <c r="A7" s="112" t="s">
        <v>10</v>
      </c>
      <c r="B7" s="112"/>
      <c r="C7" s="112"/>
      <c r="D7" s="9">
        <v>538.28</v>
      </c>
      <c r="E7" s="9">
        <v>495.34</v>
      </c>
      <c r="F7" s="14">
        <v>42.94</v>
      </c>
    </row>
    <row r="8" spans="1:6" ht="22.5" customHeight="1">
      <c r="A8" s="91">
        <v>301</v>
      </c>
      <c r="B8" s="91"/>
      <c r="C8" s="71" t="s">
        <v>122</v>
      </c>
      <c r="D8" s="73">
        <v>420.69</v>
      </c>
      <c r="E8" s="73">
        <v>420.69</v>
      </c>
      <c r="F8" s="70"/>
    </row>
    <row r="9" spans="1:6" ht="22.5" customHeight="1">
      <c r="A9" s="91">
        <v>30101</v>
      </c>
      <c r="B9" s="91"/>
      <c r="C9" s="71" t="s">
        <v>123</v>
      </c>
      <c r="D9" s="73">
        <v>136.36</v>
      </c>
      <c r="E9" s="73">
        <v>136.36</v>
      </c>
      <c r="F9" s="70"/>
    </row>
    <row r="10" spans="1:6" ht="22.5" customHeight="1">
      <c r="A10" s="91">
        <v>30102</v>
      </c>
      <c r="B10" s="91"/>
      <c r="C10" s="71" t="s">
        <v>124</v>
      </c>
      <c r="D10" s="73">
        <v>2.35</v>
      </c>
      <c r="E10" s="73">
        <v>2.35</v>
      </c>
      <c r="F10" s="70"/>
    </row>
    <row r="11" spans="1:6" ht="22.5" customHeight="1">
      <c r="A11" s="91">
        <v>30103</v>
      </c>
      <c r="B11" s="91"/>
      <c r="C11" s="71" t="s">
        <v>125</v>
      </c>
      <c r="D11" s="73"/>
      <c r="E11" s="73"/>
      <c r="F11" s="66"/>
    </row>
    <row r="12" spans="1:6" ht="22.5" customHeight="1">
      <c r="A12" s="91">
        <v>30104</v>
      </c>
      <c r="B12" s="91"/>
      <c r="C12" s="71" t="s">
        <v>147</v>
      </c>
      <c r="D12" s="73">
        <v>51.71</v>
      </c>
      <c r="E12" s="73">
        <v>51.71</v>
      </c>
      <c r="F12" s="66"/>
    </row>
    <row r="13" spans="1:6" ht="22.5" customHeight="1">
      <c r="A13" s="91">
        <v>30107</v>
      </c>
      <c r="B13" s="91"/>
      <c r="C13" s="71" t="s">
        <v>148</v>
      </c>
      <c r="D13" s="73">
        <v>154.06</v>
      </c>
      <c r="E13" s="73">
        <v>154.06</v>
      </c>
      <c r="F13" s="66"/>
    </row>
    <row r="14" spans="1:6" ht="22.5" customHeight="1">
      <c r="A14" s="91">
        <v>30108</v>
      </c>
      <c r="B14" s="91"/>
      <c r="C14" s="71" t="s">
        <v>158</v>
      </c>
      <c r="D14" s="73">
        <v>73.81</v>
      </c>
      <c r="E14" s="73">
        <v>73.81</v>
      </c>
      <c r="F14" s="66"/>
    </row>
    <row r="15" spans="1:6" ht="22.5" customHeight="1">
      <c r="A15" s="91">
        <v>30199</v>
      </c>
      <c r="B15" s="91"/>
      <c r="C15" s="71" t="s">
        <v>149</v>
      </c>
      <c r="D15" s="73">
        <v>2.4</v>
      </c>
      <c r="E15" s="73">
        <v>2.4</v>
      </c>
      <c r="F15" s="66"/>
    </row>
    <row r="16" spans="1:6" ht="22.5" customHeight="1">
      <c r="A16" s="91">
        <v>302</v>
      </c>
      <c r="B16" s="91"/>
      <c r="C16" s="71" t="s">
        <v>128</v>
      </c>
      <c r="D16" s="73">
        <v>42.74</v>
      </c>
      <c r="E16" s="74"/>
      <c r="F16" s="73">
        <v>42.74</v>
      </c>
    </row>
    <row r="17" spans="1:6" ht="22.5" customHeight="1">
      <c r="A17" s="91">
        <v>30201</v>
      </c>
      <c r="B17" s="91"/>
      <c r="C17" s="71" t="s">
        <v>126</v>
      </c>
      <c r="D17" s="73">
        <v>17.18</v>
      </c>
      <c r="E17" s="73"/>
      <c r="F17" s="73">
        <v>17.18</v>
      </c>
    </row>
    <row r="18" spans="1:6" ht="22.5" customHeight="1">
      <c r="A18" s="113">
        <v>30202</v>
      </c>
      <c r="B18" s="113"/>
      <c r="C18" s="75" t="s">
        <v>127</v>
      </c>
      <c r="D18" s="76">
        <v>0.5</v>
      </c>
      <c r="E18" s="76"/>
      <c r="F18" s="76">
        <v>0.5</v>
      </c>
    </row>
    <row r="19" spans="1:6" ht="22.5" customHeight="1">
      <c r="A19" s="91">
        <v>30205</v>
      </c>
      <c r="B19" s="91"/>
      <c r="C19" s="71" t="s">
        <v>150</v>
      </c>
      <c r="D19" s="73"/>
      <c r="E19" s="73"/>
      <c r="F19" s="73"/>
    </row>
    <row r="20" spans="1:6" ht="22.5" customHeight="1">
      <c r="A20" s="91">
        <v>30206</v>
      </c>
      <c r="B20" s="91"/>
      <c r="C20" s="71" t="s">
        <v>151</v>
      </c>
      <c r="D20" s="73"/>
      <c r="E20" s="73"/>
      <c r="F20" s="73"/>
    </row>
    <row r="21" spans="1:6" ht="22.5" customHeight="1">
      <c r="A21" s="91">
        <v>30207</v>
      </c>
      <c r="B21" s="91"/>
      <c r="C21" s="71" t="s">
        <v>152</v>
      </c>
      <c r="D21" s="73">
        <v>0.2</v>
      </c>
      <c r="E21" s="73"/>
      <c r="F21" s="73">
        <v>0.2</v>
      </c>
    </row>
    <row r="22" spans="1:6" ht="22.5" customHeight="1">
      <c r="A22" s="108">
        <v>30211</v>
      </c>
      <c r="B22" s="108"/>
      <c r="C22" s="77" t="s">
        <v>153</v>
      </c>
      <c r="D22" s="78">
        <v>0.2</v>
      </c>
      <c r="E22" s="78"/>
      <c r="F22" s="78">
        <v>0.2</v>
      </c>
    </row>
    <row r="23" spans="1:6" ht="22.5" customHeight="1">
      <c r="A23" s="91">
        <v>30213</v>
      </c>
      <c r="B23" s="91"/>
      <c r="C23" s="71" t="s">
        <v>154</v>
      </c>
      <c r="D23" s="73">
        <v>0.2</v>
      </c>
      <c r="E23" s="73"/>
      <c r="F23" s="73">
        <v>0.2</v>
      </c>
    </row>
    <row r="24" spans="1:6" ht="22.5" customHeight="1">
      <c r="A24" s="91">
        <v>30215</v>
      </c>
      <c r="B24" s="91"/>
      <c r="C24" s="71" t="s">
        <v>155</v>
      </c>
      <c r="D24" s="73">
        <v>1.32</v>
      </c>
      <c r="E24" s="73"/>
      <c r="F24" s="73">
        <v>1.32</v>
      </c>
    </row>
    <row r="25" spans="1:6" ht="22.5" customHeight="1">
      <c r="A25" s="91">
        <v>30216</v>
      </c>
      <c r="B25" s="91"/>
      <c r="C25" s="71" t="s">
        <v>144</v>
      </c>
      <c r="D25" s="73">
        <v>4.49</v>
      </c>
      <c r="E25" s="73"/>
      <c r="F25" s="73">
        <v>4.49</v>
      </c>
    </row>
    <row r="26" spans="1:6" ht="22.5" customHeight="1">
      <c r="A26" s="91">
        <v>30228</v>
      </c>
      <c r="B26" s="91"/>
      <c r="C26" s="71" t="s">
        <v>145</v>
      </c>
      <c r="D26" s="73">
        <v>5.84</v>
      </c>
      <c r="E26" s="73"/>
      <c r="F26" s="73">
        <v>5.84</v>
      </c>
    </row>
    <row r="27" spans="1:6" ht="22.5" customHeight="1">
      <c r="A27" s="91">
        <v>30229</v>
      </c>
      <c r="B27" s="91"/>
      <c r="C27" s="71" t="s">
        <v>146</v>
      </c>
      <c r="D27" s="73">
        <v>4.28</v>
      </c>
      <c r="E27" s="73"/>
      <c r="F27" s="73">
        <v>4.28</v>
      </c>
    </row>
    <row r="28" spans="1:6" ht="22.5" customHeight="1">
      <c r="A28" s="91">
        <v>30231</v>
      </c>
      <c r="B28" s="91"/>
      <c r="C28" s="71" t="s">
        <v>156</v>
      </c>
      <c r="D28" s="73">
        <v>7.5</v>
      </c>
      <c r="E28" s="73"/>
      <c r="F28" s="73">
        <v>7.5</v>
      </c>
    </row>
    <row r="29" spans="1:6" ht="22.5" customHeight="1">
      <c r="A29" s="91">
        <v>30299</v>
      </c>
      <c r="B29" s="91"/>
      <c r="C29" s="71" t="s">
        <v>157</v>
      </c>
      <c r="D29" s="73">
        <v>1.03</v>
      </c>
      <c r="E29" s="73"/>
      <c r="F29" s="73">
        <v>1.03</v>
      </c>
    </row>
    <row r="30" spans="1:6" ht="22.5" customHeight="1">
      <c r="A30" s="91">
        <v>303</v>
      </c>
      <c r="B30" s="91"/>
      <c r="C30" s="71" t="s">
        <v>129</v>
      </c>
      <c r="D30" s="73">
        <v>74.65</v>
      </c>
      <c r="E30" s="73">
        <v>74.65</v>
      </c>
      <c r="F30" s="66"/>
    </row>
    <row r="31" spans="1:6" ht="22.5" customHeight="1">
      <c r="A31" s="91">
        <v>30301</v>
      </c>
      <c r="B31" s="91"/>
      <c r="C31" s="71" t="s">
        <v>131</v>
      </c>
      <c r="D31" s="73"/>
      <c r="E31" s="73"/>
      <c r="F31" s="66"/>
    </row>
    <row r="32" spans="1:6" ht="22.5" customHeight="1">
      <c r="A32" s="91">
        <v>30302</v>
      </c>
      <c r="B32" s="91"/>
      <c r="C32" s="71" t="s">
        <v>130</v>
      </c>
      <c r="D32" s="73">
        <v>2.46</v>
      </c>
      <c r="E32" s="73">
        <v>2.46</v>
      </c>
      <c r="F32" s="66"/>
    </row>
    <row r="33" spans="1:6" ht="22.5" customHeight="1">
      <c r="A33" s="91">
        <v>30309</v>
      </c>
      <c r="B33" s="91"/>
      <c r="C33" s="71" t="s">
        <v>162</v>
      </c>
      <c r="D33" s="73">
        <v>0.21</v>
      </c>
      <c r="E33" s="73">
        <v>0.21</v>
      </c>
      <c r="F33" s="66"/>
    </row>
    <row r="34" spans="1:6" ht="22.5" customHeight="1">
      <c r="A34" s="91">
        <v>30311</v>
      </c>
      <c r="B34" s="91"/>
      <c r="C34" s="71" t="s">
        <v>161</v>
      </c>
      <c r="D34" s="73">
        <v>35.73</v>
      </c>
      <c r="E34" s="73">
        <v>35.73</v>
      </c>
      <c r="F34" s="66"/>
    </row>
    <row r="35" spans="1:6" ht="22.5" customHeight="1">
      <c r="A35" s="91">
        <v>30314</v>
      </c>
      <c r="B35" s="91"/>
      <c r="C35" s="71" t="s">
        <v>160</v>
      </c>
      <c r="D35" s="73">
        <v>36.25</v>
      </c>
      <c r="E35" s="73">
        <v>36.25</v>
      </c>
      <c r="F35" s="66"/>
    </row>
    <row r="36" spans="1:6" ht="22.5" customHeight="1">
      <c r="A36" s="91">
        <v>310</v>
      </c>
      <c r="B36" s="91"/>
      <c r="C36" s="71" t="s">
        <v>163</v>
      </c>
      <c r="D36" s="73">
        <v>0.2</v>
      </c>
      <c r="E36" s="73"/>
      <c r="F36" s="66">
        <v>0.2</v>
      </c>
    </row>
    <row r="37" spans="1:6" ht="22.5" customHeight="1">
      <c r="A37" s="91">
        <v>31002</v>
      </c>
      <c r="B37" s="91"/>
      <c r="C37" s="71" t="s">
        <v>159</v>
      </c>
      <c r="D37" s="73">
        <v>0.2</v>
      </c>
      <c r="E37" s="73"/>
      <c r="F37" s="73">
        <v>0.2</v>
      </c>
    </row>
  </sheetData>
  <sheetProtection/>
  <mergeCells count="36">
    <mergeCell ref="A4:C4"/>
    <mergeCell ref="A19:B19"/>
    <mergeCell ref="A21:B21"/>
    <mergeCell ref="A20:B20"/>
    <mergeCell ref="A7:C7"/>
    <mergeCell ref="A8:B8"/>
    <mergeCell ref="A9:B9"/>
    <mergeCell ref="A17:B17"/>
    <mergeCell ref="A18:B18"/>
    <mergeCell ref="A16:B16"/>
    <mergeCell ref="A2:F2"/>
    <mergeCell ref="A5:C5"/>
    <mergeCell ref="A6:B6"/>
    <mergeCell ref="A15:B15"/>
    <mergeCell ref="A13:B13"/>
    <mergeCell ref="A11:B11"/>
    <mergeCell ref="A12:B12"/>
    <mergeCell ref="A10:B10"/>
    <mergeCell ref="D5:F5"/>
    <mergeCell ref="A14:B14"/>
    <mergeCell ref="A30:B30"/>
    <mergeCell ref="A31:B31"/>
    <mergeCell ref="A29:B29"/>
    <mergeCell ref="A37:B37"/>
    <mergeCell ref="A33:B33"/>
    <mergeCell ref="A34:B34"/>
    <mergeCell ref="A32:B32"/>
    <mergeCell ref="A35:B35"/>
    <mergeCell ref="A36:B36"/>
    <mergeCell ref="A28:B28"/>
    <mergeCell ref="A26:B26"/>
    <mergeCell ref="A27:B27"/>
    <mergeCell ref="A22:B22"/>
    <mergeCell ref="A23:B23"/>
    <mergeCell ref="A24:B24"/>
    <mergeCell ref="A25:B25"/>
  </mergeCells>
  <printOptions horizontalCentered="1"/>
  <pageMargins left="0.18" right="0.12" top="0.7874015748031497" bottom="0.7874015748031497" header="0.5118110236220472" footer="0.196850393700787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tabSelected="1" zoomScalePageLayoutView="0" workbookViewId="0" topLeftCell="A1">
      <selection activeCell="C18" sqref="C18:D18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103" t="s">
        <v>120</v>
      </c>
      <c r="B2" s="104"/>
      <c r="C2" s="104"/>
      <c r="D2" s="104"/>
      <c r="E2" s="104"/>
      <c r="F2" s="10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96" t="s">
        <v>171</v>
      </c>
      <c r="B4" s="97"/>
      <c r="C4" s="97"/>
      <c r="D4" s="6"/>
      <c r="E4" s="6"/>
      <c r="F4" s="7" t="s">
        <v>1</v>
      </c>
    </row>
    <row r="5" spans="1:6" s="8" customFormat="1" ht="20.25" customHeight="1">
      <c r="A5" s="105" t="s">
        <v>71</v>
      </c>
      <c r="B5" s="106"/>
      <c r="C5" s="106"/>
      <c r="D5" s="107" t="s">
        <v>84</v>
      </c>
      <c r="E5" s="99" t="s">
        <v>8</v>
      </c>
      <c r="F5" s="99" t="s">
        <v>9</v>
      </c>
    </row>
    <row r="6" spans="1:6" s="8" customFormat="1" ht="27" customHeight="1">
      <c r="A6" s="106" t="s">
        <v>7</v>
      </c>
      <c r="B6" s="106"/>
      <c r="C6" s="106" t="s">
        <v>5</v>
      </c>
      <c r="D6" s="107"/>
      <c r="E6" s="99"/>
      <c r="F6" s="99"/>
    </row>
    <row r="7" spans="1:6" s="8" customFormat="1" ht="18" customHeight="1">
      <c r="A7" s="106"/>
      <c r="B7" s="106"/>
      <c r="C7" s="106"/>
      <c r="D7" s="107"/>
      <c r="E7" s="99"/>
      <c r="F7" s="99"/>
    </row>
    <row r="8" spans="1:6" s="8" customFormat="1" ht="22.5" customHeight="1">
      <c r="A8" s="106"/>
      <c r="B8" s="106"/>
      <c r="C8" s="106"/>
      <c r="D8" s="107"/>
      <c r="E8" s="99"/>
      <c r="F8" s="99"/>
    </row>
    <row r="9" spans="1:6" s="10" customFormat="1" ht="22.5" customHeight="1">
      <c r="A9" s="112" t="s">
        <v>6</v>
      </c>
      <c r="B9" s="112"/>
      <c r="C9" s="112"/>
      <c r="D9" s="14"/>
      <c r="E9" s="14"/>
      <c r="F9" s="14"/>
    </row>
    <row r="10" spans="1:6" ht="22.5" customHeight="1">
      <c r="A10" s="112"/>
      <c r="B10" s="112"/>
      <c r="C10" s="15"/>
      <c r="D10" s="16"/>
      <c r="E10" s="17"/>
      <c r="F10" s="17"/>
    </row>
    <row r="11" spans="1:6" ht="22.5" customHeight="1">
      <c r="A11" s="112"/>
      <c r="B11" s="112"/>
      <c r="C11" s="15"/>
      <c r="D11" s="16"/>
      <c r="E11" s="16"/>
      <c r="F11" s="16"/>
    </row>
    <row r="12" spans="1:6" ht="22.5" customHeight="1">
      <c r="A12" s="112"/>
      <c r="B12" s="112"/>
      <c r="C12" s="15"/>
      <c r="D12" s="16"/>
      <c r="E12" s="16"/>
      <c r="F12" s="16"/>
    </row>
    <row r="13" spans="1:6" ht="22.5" customHeight="1">
      <c r="A13" s="112"/>
      <c r="B13" s="112"/>
      <c r="C13" s="15"/>
      <c r="D13" s="16"/>
      <c r="E13" s="16"/>
      <c r="F13" s="16"/>
    </row>
    <row r="14" spans="1:6" ht="22.5" customHeight="1">
      <c r="A14" s="112"/>
      <c r="B14" s="112"/>
      <c r="C14" s="15"/>
      <c r="D14" s="16"/>
      <c r="E14" s="16"/>
      <c r="F14" s="16"/>
    </row>
    <row r="15" spans="1:6" ht="22.5" customHeight="1">
      <c r="A15" s="112"/>
      <c r="B15" s="112"/>
      <c r="C15" s="15"/>
      <c r="D15" s="16"/>
      <c r="E15" s="16"/>
      <c r="F15" s="16"/>
    </row>
    <row r="16" ht="15.75">
      <c r="A16" s="18"/>
    </row>
    <row r="17" spans="1:5" ht="18" customHeight="1">
      <c r="A17" s="18"/>
      <c r="C17" s="114"/>
      <c r="D17" s="114"/>
      <c r="E17" s="114"/>
    </row>
    <row r="18" spans="1:4" ht="20.25">
      <c r="A18" s="18"/>
      <c r="C18" s="124" t="s">
        <v>174</v>
      </c>
      <c r="D18" s="125"/>
    </row>
    <row r="19" ht="15.75">
      <c r="A19" s="18"/>
    </row>
  </sheetData>
  <sheetProtection/>
  <mergeCells count="17">
    <mergeCell ref="D5:D8"/>
    <mergeCell ref="E5:E8"/>
    <mergeCell ref="F5:F8"/>
    <mergeCell ref="A2:F2"/>
    <mergeCell ref="A5:C5"/>
    <mergeCell ref="C6:C8"/>
    <mergeCell ref="A6:B8"/>
    <mergeCell ref="A4:C4"/>
    <mergeCell ref="C18:D18"/>
    <mergeCell ref="A9:C9"/>
    <mergeCell ref="A13:B13"/>
    <mergeCell ref="A15:B15"/>
    <mergeCell ref="A10:B10"/>
    <mergeCell ref="A11:B11"/>
    <mergeCell ref="A14:B14"/>
    <mergeCell ref="C17:E17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103" t="s">
        <v>116</v>
      </c>
      <c r="B2" s="104"/>
      <c r="C2" s="104"/>
      <c r="D2" s="104"/>
      <c r="E2" s="104"/>
      <c r="F2" s="10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96" t="s">
        <v>170</v>
      </c>
      <c r="B4" s="97"/>
      <c r="C4" s="97"/>
      <c r="D4" s="6"/>
      <c r="E4" s="6"/>
      <c r="F4" s="7" t="s">
        <v>1</v>
      </c>
    </row>
    <row r="5" spans="1:6" s="8" customFormat="1" ht="20.25" customHeight="1">
      <c r="A5" s="105" t="s">
        <v>71</v>
      </c>
      <c r="B5" s="106"/>
      <c r="C5" s="106"/>
      <c r="D5" s="107" t="s">
        <v>84</v>
      </c>
      <c r="E5" s="99" t="s">
        <v>8</v>
      </c>
      <c r="F5" s="99" t="s">
        <v>9</v>
      </c>
    </row>
    <row r="6" spans="1:6" s="8" customFormat="1" ht="27" customHeight="1">
      <c r="A6" s="106" t="s">
        <v>7</v>
      </c>
      <c r="B6" s="106"/>
      <c r="C6" s="106" t="s">
        <v>5</v>
      </c>
      <c r="D6" s="107"/>
      <c r="E6" s="99"/>
      <c r="F6" s="99"/>
    </row>
    <row r="7" spans="1:6" s="8" customFormat="1" ht="18" customHeight="1">
      <c r="A7" s="106"/>
      <c r="B7" s="106"/>
      <c r="C7" s="106"/>
      <c r="D7" s="107"/>
      <c r="E7" s="99"/>
      <c r="F7" s="99"/>
    </row>
    <row r="8" spans="1:6" s="8" customFormat="1" ht="22.5" customHeight="1">
      <c r="A8" s="106"/>
      <c r="B8" s="106"/>
      <c r="C8" s="106"/>
      <c r="D8" s="107"/>
      <c r="E8" s="99"/>
      <c r="F8" s="99"/>
    </row>
    <row r="9" spans="1:6" s="10" customFormat="1" ht="22.5" customHeight="1">
      <c r="A9" s="112" t="s">
        <v>6</v>
      </c>
      <c r="B9" s="112"/>
      <c r="C9" s="112"/>
      <c r="D9" s="14"/>
      <c r="E9" s="14"/>
      <c r="F9" s="14"/>
    </row>
    <row r="10" spans="1:6" ht="22.5" customHeight="1">
      <c r="A10" s="112"/>
      <c r="B10" s="112"/>
      <c r="C10" s="15"/>
      <c r="D10" s="16"/>
      <c r="E10" s="17"/>
      <c r="F10" s="17"/>
    </row>
    <row r="11" spans="1:6" ht="22.5" customHeight="1">
      <c r="A11" s="112"/>
      <c r="B11" s="112"/>
      <c r="C11" s="15"/>
      <c r="D11" s="16"/>
      <c r="E11" s="16"/>
      <c r="F11" s="16"/>
    </row>
    <row r="12" spans="1:6" ht="22.5" customHeight="1">
      <c r="A12" s="112"/>
      <c r="B12" s="112"/>
      <c r="C12" s="15"/>
      <c r="D12" s="16"/>
      <c r="E12" s="16"/>
      <c r="F12" s="16"/>
    </row>
    <row r="13" spans="1:6" ht="22.5" customHeight="1">
      <c r="A13" s="112"/>
      <c r="B13" s="112"/>
      <c r="C13" s="15"/>
      <c r="D13" s="16"/>
      <c r="E13" s="16"/>
      <c r="F13" s="16"/>
    </row>
    <row r="14" spans="1:6" ht="22.5" customHeight="1">
      <c r="A14" s="112"/>
      <c r="B14" s="112"/>
      <c r="C14" s="15"/>
      <c r="D14" s="16"/>
      <c r="E14" s="16"/>
      <c r="F14" s="16"/>
    </row>
    <row r="15" spans="1:6" ht="22.5" customHeight="1">
      <c r="A15" s="112"/>
      <c r="B15" s="112"/>
      <c r="C15" s="15"/>
      <c r="D15" s="16"/>
      <c r="E15" s="16"/>
      <c r="F15" s="16"/>
    </row>
    <row r="16" ht="15.75">
      <c r="A16" s="18"/>
    </row>
    <row r="17" spans="1:4" ht="15.75">
      <c r="A17" s="18"/>
      <c r="C17" s="117"/>
      <c r="D17" s="117"/>
    </row>
    <row r="18" spans="1:5" ht="15.75" customHeight="1">
      <c r="A18" s="18"/>
      <c r="C18" s="118"/>
      <c r="D18" s="118"/>
      <c r="E18" s="118"/>
    </row>
    <row r="19" spans="1:4" ht="18.75">
      <c r="A19" s="18"/>
      <c r="C19" s="115" t="s">
        <v>175</v>
      </c>
      <c r="D19" s="116"/>
    </row>
  </sheetData>
  <sheetProtection/>
  <mergeCells count="18">
    <mergeCell ref="C18:E18"/>
    <mergeCell ref="A15:B15"/>
    <mergeCell ref="A9:C9"/>
    <mergeCell ref="A10:B10"/>
    <mergeCell ref="A11:B11"/>
    <mergeCell ref="A12:B12"/>
    <mergeCell ref="A13:B13"/>
    <mergeCell ref="A14:B14"/>
    <mergeCell ref="C19:D19"/>
    <mergeCell ref="A2:F2"/>
    <mergeCell ref="A5:C5"/>
    <mergeCell ref="D5:D8"/>
    <mergeCell ref="E5:E8"/>
    <mergeCell ref="F5:F8"/>
    <mergeCell ref="A6:B8"/>
    <mergeCell ref="C6:C8"/>
    <mergeCell ref="A4:C4"/>
    <mergeCell ref="C17:D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103" t="s">
        <v>97</v>
      </c>
      <c r="B2" s="104"/>
      <c r="C2" s="104"/>
      <c r="D2" s="104"/>
      <c r="E2" s="104"/>
    </row>
    <row r="3" s="4" customFormat="1" ht="15" customHeight="1" hidden="1">
      <c r="E3" s="5" t="s">
        <v>0</v>
      </c>
    </row>
    <row r="4" spans="1:5" s="4" customFormat="1" ht="15" customHeight="1">
      <c r="A4" s="80" t="s">
        <v>170</v>
      </c>
      <c r="B4" s="6"/>
      <c r="C4" s="6"/>
      <c r="D4" s="6"/>
      <c r="E4" s="7" t="s">
        <v>1</v>
      </c>
    </row>
    <row r="5" spans="1:5" s="8" customFormat="1" ht="30" customHeight="1">
      <c r="A5" s="122" t="s">
        <v>85</v>
      </c>
      <c r="B5" s="119" t="s">
        <v>93</v>
      </c>
      <c r="C5" s="120"/>
      <c r="D5" s="120"/>
      <c r="E5" s="121"/>
    </row>
    <row r="6" spans="1:5" s="8" customFormat="1" ht="30" customHeight="1">
      <c r="A6" s="123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8" customFormat="1" ht="30" customHeight="1">
      <c r="A7" s="60" t="s">
        <v>81</v>
      </c>
      <c r="B7" s="59"/>
      <c r="C7" s="59"/>
      <c r="D7" s="59"/>
      <c r="E7" s="59"/>
    </row>
    <row r="8" spans="1:5" s="8" customFormat="1" ht="30" customHeight="1">
      <c r="A8" s="61" t="s">
        <v>86</v>
      </c>
      <c r="B8" s="59"/>
      <c r="C8" s="59"/>
      <c r="D8" s="59"/>
      <c r="E8" s="59"/>
    </row>
    <row r="9" spans="1:5" s="8" customFormat="1" ht="30" customHeight="1">
      <c r="A9" s="61" t="s">
        <v>87</v>
      </c>
      <c r="B9" s="59"/>
      <c r="C9" s="59">
        <v>10.5</v>
      </c>
      <c r="D9" s="59"/>
      <c r="E9" s="59"/>
    </row>
    <row r="10" spans="1:5" s="8" customFormat="1" ht="30" customHeight="1">
      <c r="A10" s="61" t="s">
        <v>89</v>
      </c>
      <c r="B10" s="59"/>
      <c r="C10" s="59"/>
      <c r="D10" s="59"/>
      <c r="E10" s="59"/>
    </row>
    <row r="11" spans="1:5" s="8" customFormat="1" ht="30" customHeight="1">
      <c r="A11" s="61" t="s">
        <v>121</v>
      </c>
      <c r="B11" s="59"/>
      <c r="C11" s="59">
        <v>10.5</v>
      </c>
      <c r="D11" s="59"/>
      <c r="E11" s="59"/>
    </row>
    <row r="12" spans="1:5" s="8" customFormat="1" ht="30" customHeight="1">
      <c r="A12" s="61" t="s">
        <v>88</v>
      </c>
      <c r="B12" s="59"/>
      <c r="C12" s="59"/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bdhjsbcl</cp:lastModifiedBy>
  <cp:lastPrinted>2017-02-14T08:47:46Z</cp:lastPrinted>
  <dcterms:created xsi:type="dcterms:W3CDTF">2011-12-26T04:36:18Z</dcterms:created>
  <dcterms:modified xsi:type="dcterms:W3CDTF">2017-10-27T02:58:44Z</dcterms:modified>
  <cp:category/>
  <cp:version/>
  <cp:contentType/>
  <cp:contentStatus/>
</cp:coreProperties>
</file>